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42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<sst xmlns="http://schemas.openxmlformats.org/spreadsheetml/2006/main" count="73" uniqueCount="55">
  <si>
    <r>
      <rPr>
        <b/>
        <sz val="14"/>
        <color rgb="FF000000"/>
        <rFont val="宋体"/>
        <charset val="204"/>
      </rPr>
      <t>四川工业科技学院</t>
    </r>
    <r>
      <rPr>
        <b/>
        <sz val="14"/>
        <color rgb="FF000000"/>
        <rFont val="Calibri"/>
        <charset val="204"/>
      </rPr>
      <t>2025</t>
    </r>
    <r>
      <rPr>
        <b/>
        <sz val="14"/>
        <color rgb="FF000000"/>
        <rFont val="宋体"/>
        <charset val="204"/>
      </rPr>
      <t>届、</t>
    </r>
    <r>
      <rPr>
        <b/>
        <sz val="14"/>
        <color rgb="FF000000"/>
        <rFont val="Calibri"/>
        <charset val="204"/>
      </rPr>
      <t>2026</t>
    </r>
    <r>
      <rPr>
        <b/>
        <sz val="14"/>
        <color rgb="FF000000"/>
        <rFont val="宋体"/>
        <charset val="204"/>
      </rPr>
      <t>届毕业生专业人数一览表</t>
    </r>
  </si>
  <si>
    <t>学院名称</t>
  </si>
  <si>
    <t>层次</t>
  </si>
  <si>
    <t>专业名称</t>
  </si>
  <si>
    <t>2025届毕业人数</t>
  </si>
  <si>
    <t>2026届毕业人数</t>
  </si>
  <si>
    <t>智能制造与车辆工程学院</t>
  </si>
  <si>
    <t>本科</t>
  </si>
  <si>
    <t>车辆工程</t>
  </si>
  <si>
    <t>机械电子工程</t>
  </si>
  <si>
    <t>新能源工程</t>
  </si>
  <si>
    <t>机器人工程</t>
  </si>
  <si>
    <t>专科</t>
  </si>
  <si>
    <t>机电一体化技术</t>
  </si>
  <si>
    <t>机械设计与制造</t>
  </si>
  <si>
    <t>汽车制造与试验技术</t>
  </si>
  <si>
    <t>新能源汽车技术</t>
  </si>
  <si>
    <t>合计</t>
  </si>
  <si>
    <t>建筑工程学院</t>
  </si>
  <si>
    <t>工程造价</t>
  </si>
  <si>
    <t>土木工程</t>
  </si>
  <si>
    <t>艺术设计学</t>
  </si>
  <si>
    <t>道路桥梁与渡河工程</t>
  </si>
  <si>
    <t>室内艺术设计</t>
  </si>
  <si>
    <t>体育与健康学院</t>
  </si>
  <si>
    <t>社会体育指导与管理</t>
  </si>
  <si>
    <t>休闲体育</t>
  </si>
  <si>
    <t>酿酒工程</t>
  </si>
  <si>
    <t>食品质量与安全</t>
  </si>
  <si>
    <t>护理学</t>
  </si>
  <si>
    <t>社会体育</t>
  </si>
  <si>
    <t>护理</t>
  </si>
  <si>
    <t>教育学院</t>
  </si>
  <si>
    <t>学前教育</t>
  </si>
  <si>
    <t>小学教育</t>
  </si>
  <si>
    <t>电子信息与计算机工程学院</t>
  </si>
  <si>
    <t>数据科学与大数据技术</t>
  </si>
  <si>
    <t>电子信息工程</t>
  </si>
  <si>
    <t>软件工程</t>
  </si>
  <si>
    <t>电气工程与智能控制</t>
  </si>
  <si>
    <t>计算机科学与技术</t>
  </si>
  <si>
    <t>人工智能</t>
  </si>
  <si>
    <t>计算机应用技术</t>
  </si>
  <si>
    <t>经济管理学院</t>
  </si>
  <si>
    <t>财务管理</t>
  </si>
  <si>
    <t>金融工程</t>
  </si>
  <si>
    <t>电子商务</t>
  </si>
  <si>
    <t>国际经济与贸易</t>
  </si>
  <si>
    <t>酒店管理</t>
  </si>
  <si>
    <t>旅游管理</t>
  </si>
  <si>
    <t>大数据与会计管理</t>
  </si>
  <si>
    <t>物流管理</t>
  </si>
  <si>
    <t>大数据与会计</t>
  </si>
  <si>
    <t>高速铁路客运服务</t>
  </si>
  <si>
    <t>现代物流管理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</si>
</sst>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rgb="FF000000"/>
      <name val="Arial"/>
      <charset val="204"/>
    </font>
    <font>
      <b/>
      <sz val="14"/>
      <color rgb="FF000000"/>
      <name val="宋体"/>
      <charset val="204"/>
    </font>
    <font>
      <b/>
      <sz val="14"/>
      <color rgb="FF000000"/>
      <name val="Calibri"/>
      <charset val="204"/>
    </font>
    <font>
      <b/>
      <sz val="11"/>
      <color rgb="FF000000"/>
      <name val="Calibri"/>
      <charset val="204"/>
    </font>
    <font>
      <sz val="11"/>
      <color rgb="FF000000"/>
      <name val="宋体"/>
      <charset val="204"/>
      <scheme val="major"/>
    </font>
    <font>
      <sz val="10"/>
      <color rgb="FF000000"/>
      <name val="宋体"/>
      <charset val="204"/>
      <scheme val="major"/>
    </font>
    <font>
      <sz val="10"/>
      <color rgb="FF000000"/>
      <name val="宋体"/>
      <charset val="134"/>
      <scheme val="major"/>
    </font>
    <font>
      <b/>
      <sz val="10"/>
      <color rgb="FF000000"/>
      <name val="宋体"/>
      <charset val="204"/>
      <scheme val="major"/>
    </font>
    <font>
      <b/>
      <sz val="11"/>
      <color rgb="FF000000"/>
      <name val="宋体"/>
      <charset val="204"/>
      <scheme val="major"/>
    </font>
    <font>
      <b/>
      <sz val="10"/>
      <color rgb="FF000000"/>
      <name val="宋体"/>
      <charset val="134"/>
      <scheme val="maj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BE5D6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4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Alignment="0" applyProtection="0">
      <alignment vertical="center"/>
    </xf>
    <xf numFmtId="0" fontId="21" fillId="6" borderId="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</cellStyleXfs>
  <cellXfs count="19">
    <xf numFmtId="0" fontId="0" fillId="0" borderId="0" xfId="0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176" fontId="6" fillId="3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76" fontId="9" fillId="3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1"/>
  <sheetViews>
    <sheetView tabSelected="1" workbookViewId="0">
      <selection activeCell="G49" sqref="G49"/>
    </sheetView>
  </sheetViews>
  <sheetFormatPr defaultColWidth="9" defaultRowHeight="14.25"/>
  <cols>
    <col min="1" max="1" width="14.125" customWidth="1"/>
    <col min="2" max="2" width="9.625" customWidth="1"/>
    <col min="3" max="3" width="23" customWidth="1"/>
    <col min="4" max="4" width="10.5" customWidth="1"/>
    <col min="5" max="5" width="10.25" customWidth="1"/>
  </cols>
  <sheetData>
    <row r="1" ht="37.5" customHeight="1" spans="1:10">
      <c r="A1" s="1" t="s">
        <v>0</v>
      </c>
      <c r="B1" s="2"/>
      <c r="C1" s="2"/>
      <c r="D1" s="2"/>
      <c r="E1" s="2"/>
      <c r="F1" s="14"/>
      <c r="G1" s="14"/>
      <c r="H1" s="14"/>
      <c r="I1" s="14"/>
      <c r="J1" s="14"/>
    </row>
    <row r="2" ht="28.5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21" customHeight="1" spans="1:5">
      <c r="A3" s="4" t="s">
        <v>6</v>
      </c>
      <c r="B3" s="5" t="s">
        <v>7</v>
      </c>
      <c r="C3" s="6" t="s">
        <v>8</v>
      </c>
      <c r="D3" s="7">
        <v>466</v>
      </c>
      <c r="E3" s="7">
        <v>89</v>
      </c>
    </row>
    <row r="4" ht="21" customHeight="1" spans="1:5">
      <c r="A4" s="4"/>
      <c r="B4" s="5"/>
      <c r="C4" s="6" t="s">
        <v>9</v>
      </c>
      <c r="D4" s="7">
        <v>695</v>
      </c>
      <c r="E4" s="7">
        <v>408</v>
      </c>
    </row>
    <row r="5" ht="21" customHeight="1" spans="1:5">
      <c r="A5" s="4"/>
      <c r="B5" s="5"/>
      <c r="C5" s="6" t="s">
        <v>10</v>
      </c>
      <c r="D5" s="4">
        <v>0</v>
      </c>
      <c r="E5" s="7">
        <v>174</v>
      </c>
    </row>
    <row r="6" ht="21" customHeight="1" spans="1:5">
      <c r="A6" s="4"/>
      <c r="B6" s="5"/>
      <c r="C6" s="6" t="s">
        <v>11</v>
      </c>
      <c r="D6" s="7">
        <v>91</v>
      </c>
      <c r="E6" s="7">
        <v>42</v>
      </c>
    </row>
    <row r="7" ht="21" customHeight="1" spans="1:5">
      <c r="A7" s="4"/>
      <c r="B7" s="5" t="s">
        <v>12</v>
      </c>
      <c r="C7" s="6" t="s">
        <v>13</v>
      </c>
      <c r="D7" s="7">
        <v>49</v>
      </c>
      <c r="E7" s="7">
        <v>42</v>
      </c>
    </row>
    <row r="8" ht="21" customHeight="1" spans="1:5">
      <c r="A8" s="4"/>
      <c r="B8" s="5"/>
      <c r="C8" s="6" t="s">
        <v>14</v>
      </c>
      <c r="D8" s="7">
        <v>22</v>
      </c>
      <c r="E8" s="7">
        <v>0</v>
      </c>
    </row>
    <row r="9" ht="21" customHeight="1" spans="1:5">
      <c r="A9" s="4"/>
      <c r="B9" s="5"/>
      <c r="C9" s="6" t="s">
        <v>15</v>
      </c>
      <c r="D9" s="7">
        <v>41</v>
      </c>
      <c r="E9" s="7">
        <v>13</v>
      </c>
    </row>
    <row r="10" ht="21" customHeight="1" spans="1:5">
      <c r="A10" s="4"/>
      <c r="B10" s="5"/>
      <c r="C10" s="6" t="s">
        <v>16</v>
      </c>
      <c r="D10" s="7">
        <v>53</v>
      </c>
      <c r="E10" s="7">
        <v>30</v>
      </c>
    </row>
    <row r="11" ht="21" customHeight="1" spans="1:5">
      <c r="A11" s="4"/>
      <c r="B11" s="8" t="s">
        <v>17</v>
      </c>
      <c r="C11" s="8"/>
      <c r="D11" s="9">
        <v>1417</v>
      </c>
      <c r="E11" s="9">
        <v>798</v>
      </c>
    </row>
    <row r="12" ht="21" customHeight="1" spans="1:5">
      <c r="A12" s="10" t="s">
        <v>18</v>
      </c>
      <c r="B12" s="10" t="s">
        <v>7</v>
      </c>
      <c r="C12" s="11" t="s">
        <v>19</v>
      </c>
      <c r="D12" s="12">
        <v>543</v>
      </c>
      <c r="E12" s="12">
        <v>328</v>
      </c>
    </row>
    <row r="13" ht="21" customHeight="1" spans="1:5">
      <c r="A13" s="10"/>
      <c r="B13" s="10"/>
      <c r="C13" s="11" t="s">
        <v>20</v>
      </c>
      <c r="D13" s="12">
        <v>478</v>
      </c>
      <c r="E13" s="12">
        <v>268</v>
      </c>
    </row>
    <row r="14" ht="21" customHeight="1" spans="1:5">
      <c r="A14" s="10"/>
      <c r="B14" s="10"/>
      <c r="C14" s="11" t="s">
        <v>21</v>
      </c>
      <c r="D14" s="12">
        <v>265</v>
      </c>
      <c r="E14" s="12">
        <v>205</v>
      </c>
    </row>
    <row r="15" ht="21" customHeight="1" spans="1:5">
      <c r="A15" s="10"/>
      <c r="B15" s="10"/>
      <c r="C15" s="11" t="s">
        <v>22</v>
      </c>
      <c r="D15" s="12">
        <v>35</v>
      </c>
      <c r="E15" s="12">
        <v>61</v>
      </c>
    </row>
    <row r="16" ht="21" customHeight="1" spans="1:5">
      <c r="A16" s="10"/>
      <c r="B16" s="10" t="s">
        <v>12</v>
      </c>
      <c r="C16" s="11" t="s">
        <v>19</v>
      </c>
      <c r="D16" s="12">
        <v>44</v>
      </c>
      <c r="E16" s="12">
        <v>34</v>
      </c>
    </row>
    <row r="17" ht="21" customHeight="1" spans="1:5">
      <c r="A17" s="10"/>
      <c r="B17" s="10"/>
      <c r="C17" s="11" t="s">
        <v>23</v>
      </c>
      <c r="D17" s="12">
        <v>52</v>
      </c>
      <c r="E17" s="10">
        <v>0</v>
      </c>
    </row>
    <row r="18" ht="21" customHeight="1" spans="1:5">
      <c r="A18" s="10"/>
      <c r="B18" s="13" t="s">
        <v>17</v>
      </c>
      <c r="C18" s="13"/>
      <c r="D18" s="13">
        <v>1417</v>
      </c>
      <c r="E18" s="13">
        <v>896</v>
      </c>
    </row>
    <row r="19" ht="21" customHeight="1" spans="1:5">
      <c r="A19" s="4" t="s">
        <v>24</v>
      </c>
      <c r="B19" s="4" t="s">
        <v>7</v>
      </c>
      <c r="C19" s="6" t="s">
        <v>25</v>
      </c>
      <c r="D19" s="7">
        <v>475</v>
      </c>
      <c r="E19" s="7">
        <v>673</v>
      </c>
    </row>
    <row r="20" ht="21" customHeight="1" spans="1:5">
      <c r="A20" s="4"/>
      <c r="B20" s="4"/>
      <c r="C20" s="6" t="s">
        <v>26</v>
      </c>
      <c r="D20" s="7">
        <v>84</v>
      </c>
      <c r="E20" s="7">
        <v>120</v>
      </c>
    </row>
    <row r="21" ht="21" customHeight="1" spans="1:5">
      <c r="A21" s="4"/>
      <c r="B21" s="4"/>
      <c r="C21" s="6" t="s">
        <v>27</v>
      </c>
      <c r="D21" s="7">
        <v>16</v>
      </c>
      <c r="E21" s="7">
        <v>36</v>
      </c>
    </row>
    <row r="22" ht="21" customHeight="1" spans="1:5">
      <c r="A22" s="4"/>
      <c r="B22" s="4"/>
      <c r="C22" s="6" t="s">
        <v>28</v>
      </c>
      <c r="D22" s="7">
        <v>401</v>
      </c>
      <c r="E22" s="7">
        <v>223</v>
      </c>
    </row>
    <row r="23" ht="21" customHeight="1" spans="1:5">
      <c r="A23" s="4"/>
      <c r="B23" s="4"/>
      <c r="C23" s="6" t="s">
        <v>29</v>
      </c>
      <c r="D23" s="7">
        <v>1218</v>
      </c>
      <c r="E23" s="7">
        <v>1035</v>
      </c>
    </row>
    <row r="24" ht="21" customHeight="1" spans="1:5">
      <c r="A24" s="4"/>
      <c r="B24" s="4" t="s">
        <v>12</v>
      </c>
      <c r="C24" s="6" t="s">
        <v>30</v>
      </c>
      <c r="D24" s="7">
        <v>60</v>
      </c>
      <c r="E24" s="7">
        <v>10</v>
      </c>
    </row>
    <row r="25" ht="21" customHeight="1" spans="1:5">
      <c r="A25" s="4"/>
      <c r="B25" s="4"/>
      <c r="C25" s="6" t="s">
        <v>31</v>
      </c>
      <c r="D25" s="7">
        <v>61</v>
      </c>
      <c r="E25" s="7">
        <v>22</v>
      </c>
    </row>
    <row r="26" ht="21" customHeight="1" spans="1:5">
      <c r="A26" s="4"/>
      <c r="B26" s="9" t="s">
        <v>17</v>
      </c>
      <c r="C26" s="9"/>
      <c r="D26" s="9">
        <v>2315</v>
      </c>
      <c r="E26" s="9">
        <v>2119</v>
      </c>
    </row>
    <row r="27" ht="21" customHeight="1" spans="1:5">
      <c r="A27" s="10" t="s">
        <v>32</v>
      </c>
      <c r="B27" s="10" t="s">
        <v>7</v>
      </c>
      <c r="C27" s="11" t="s">
        <v>33</v>
      </c>
      <c r="D27" s="12">
        <v>460</v>
      </c>
      <c r="E27" s="12">
        <v>586</v>
      </c>
    </row>
    <row r="28" ht="21" customHeight="1" spans="1:5">
      <c r="A28" s="10"/>
      <c r="B28" s="10"/>
      <c r="C28" s="11" t="s">
        <v>34</v>
      </c>
      <c r="D28" s="12">
        <v>737</v>
      </c>
      <c r="E28" s="12">
        <v>1559</v>
      </c>
    </row>
    <row r="29" ht="21" customHeight="1" spans="1:5">
      <c r="A29" s="10"/>
      <c r="B29" s="10" t="s">
        <v>12</v>
      </c>
      <c r="C29" s="11" t="s">
        <v>33</v>
      </c>
      <c r="D29" s="12">
        <v>69</v>
      </c>
      <c r="E29" s="12">
        <v>23</v>
      </c>
    </row>
    <row r="30" ht="21" customHeight="1" spans="1:5">
      <c r="A30" s="10"/>
      <c r="B30" s="13" t="s">
        <v>17</v>
      </c>
      <c r="C30" s="13"/>
      <c r="D30" s="13">
        <v>1266</v>
      </c>
      <c r="E30" s="13">
        <v>2168</v>
      </c>
    </row>
    <row r="31" ht="21" customHeight="1" spans="1:5">
      <c r="A31" s="4" t="s">
        <v>35</v>
      </c>
      <c r="B31" s="4" t="s">
        <v>7</v>
      </c>
      <c r="C31" s="6" t="s">
        <v>36</v>
      </c>
      <c r="D31" s="7">
        <v>162</v>
      </c>
      <c r="E31" s="7">
        <v>220</v>
      </c>
    </row>
    <row r="32" ht="21" customHeight="1" spans="1:5">
      <c r="A32" s="4"/>
      <c r="B32" s="4"/>
      <c r="C32" s="6" t="s">
        <v>37</v>
      </c>
      <c r="D32" s="7">
        <v>833</v>
      </c>
      <c r="E32" s="7">
        <v>471</v>
      </c>
    </row>
    <row r="33" ht="21" customHeight="1" spans="1:5">
      <c r="A33" s="4"/>
      <c r="B33" s="4"/>
      <c r="C33" s="6" t="s">
        <v>38</v>
      </c>
      <c r="D33" s="7">
        <v>904</v>
      </c>
      <c r="E33" s="7">
        <v>688</v>
      </c>
    </row>
    <row r="34" ht="21" customHeight="1" spans="1:5">
      <c r="A34" s="4"/>
      <c r="B34" s="4"/>
      <c r="C34" s="6" t="s">
        <v>39</v>
      </c>
      <c r="D34" s="7">
        <v>200</v>
      </c>
      <c r="E34" s="7">
        <v>108</v>
      </c>
    </row>
    <row r="35" ht="21" customHeight="1" spans="1:5">
      <c r="A35" s="4"/>
      <c r="B35" s="4"/>
      <c r="C35" s="6" t="s">
        <v>40</v>
      </c>
      <c r="D35" s="7">
        <v>0</v>
      </c>
      <c r="E35" s="7">
        <v>657</v>
      </c>
    </row>
    <row r="36" ht="21" customHeight="1" spans="1:5">
      <c r="A36" s="4"/>
      <c r="B36" s="4"/>
      <c r="C36" s="6" t="s">
        <v>41</v>
      </c>
      <c r="D36" s="7">
        <v>77</v>
      </c>
      <c r="E36" s="7">
        <v>148</v>
      </c>
    </row>
    <row r="37" ht="21" customHeight="1" spans="1:5">
      <c r="A37" s="4"/>
      <c r="B37" s="4" t="s">
        <v>12</v>
      </c>
      <c r="C37" s="6" t="s">
        <v>42</v>
      </c>
      <c r="D37" s="7">
        <v>106</v>
      </c>
      <c r="E37" s="4">
        <v>0</v>
      </c>
    </row>
    <row r="38" ht="21" customHeight="1" spans="1:5">
      <c r="A38" s="4"/>
      <c r="B38" s="9" t="s">
        <v>17</v>
      </c>
      <c r="C38" s="9"/>
      <c r="D38" s="9">
        <v>2282</v>
      </c>
      <c r="E38" s="9">
        <v>2292</v>
      </c>
    </row>
    <row r="39" ht="21" customHeight="1" spans="1:5">
      <c r="A39" s="10" t="s">
        <v>43</v>
      </c>
      <c r="B39" s="15" t="s">
        <v>7</v>
      </c>
      <c r="C39" s="11" t="s">
        <v>44</v>
      </c>
      <c r="D39" s="12">
        <v>748</v>
      </c>
      <c r="E39" s="12">
        <v>396</v>
      </c>
    </row>
    <row r="40" ht="21" customHeight="1" spans="1:5">
      <c r="A40" s="10"/>
      <c r="B40" s="15"/>
      <c r="C40" s="11" t="s">
        <v>45</v>
      </c>
      <c r="D40" s="12">
        <v>83</v>
      </c>
      <c r="E40" s="12">
        <v>32</v>
      </c>
    </row>
    <row r="41" ht="21" customHeight="1" spans="1:5">
      <c r="A41" s="10"/>
      <c r="B41" s="15"/>
      <c r="C41" s="11" t="s">
        <v>46</v>
      </c>
      <c r="D41" s="12">
        <v>209</v>
      </c>
      <c r="E41" s="12">
        <v>89</v>
      </c>
    </row>
    <row r="42" ht="21" customHeight="1" spans="1:5">
      <c r="A42" s="10"/>
      <c r="B42" s="15"/>
      <c r="C42" s="11" t="s">
        <v>47</v>
      </c>
      <c r="D42" s="12">
        <v>161</v>
      </c>
      <c r="E42" s="12">
        <v>40</v>
      </c>
    </row>
    <row r="43" ht="21" customHeight="1" spans="1:5">
      <c r="A43" s="10"/>
      <c r="B43" s="15"/>
      <c r="C43" s="11" t="s">
        <v>48</v>
      </c>
      <c r="D43" s="12">
        <v>83</v>
      </c>
      <c r="E43" s="12">
        <v>75</v>
      </c>
    </row>
    <row r="44" ht="21" customHeight="1" spans="1:5">
      <c r="A44" s="10"/>
      <c r="B44" s="15"/>
      <c r="C44" s="11" t="s">
        <v>49</v>
      </c>
      <c r="D44" s="12">
        <v>281</v>
      </c>
      <c r="E44" s="12">
        <v>242</v>
      </c>
    </row>
    <row r="45" ht="21" customHeight="1" spans="1:5">
      <c r="A45" s="10"/>
      <c r="B45" s="15"/>
      <c r="C45" s="11" t="s">
        <v>50</v>
      </c>
      <c r="D45" s="12">
        <v>0</v>
      </c>
      <c r="E45" s="12">
        <v>55</v>
      </c>
    </row>
    <row r="46" ht="21" customHeight="1" spans="1:5">
      <c r="A46" s="10"/>
      <c r="B46" s="15"/>
      <c r="C46" s="11" t="s">
        <v>51</v>
      </c>
      <c r="D46" s="12">
        <v>231</v>
      </c>
      <c r="E46" s="12">
        <v>154</v>
      </c>
    </row>
    <row r="47" ht="21" customHeight="1" spans="1:5">
      <c r="A47" s="10"/>
      <c r="B47" s="10" t="s">
        <v>12</v>
      </c>
      <c r="C47" s="11" t="s">
        <v>52</v>
      </c>
      <c r="D47" s="12">
        <v>49</v>
      </c>
      <c r="E47" s="12">
        <v>32</v>
      </c>
    </row>
    <row r="48" ht="21" customHeight="1" spans="1:5">
      <c r="A48" s="10"/>
      <c r="B48" s="10"/>
      <c r="C48" s="16" t="s">
        <v>53</v>
      </c>
      <c r="D48" s="16">
        <v>29</v>
      </c>
      <c r="E48" s="12">
        <v>0</v>
      </c>
    </row>
    <row r="49" ht="21" customHeight="1" spans="1:5">
      <c r="A49" s="10"/>
      <c r="B49" s="10"/>
      <c r="C49" s="16" t="s">
        <v>54</v>
      </c>
      <c r="D49" s="16">
        <v>28</v>
      </c>
      <c r="E49" s="12">
        <v>0</v>
      </c>
    </row>
    <row r="50" ht="21" customHeight="1" spans="1:5">
      <c r="A50" s="13"/>
      <c r="B50" s="13" t="s">
        <v>17</v>
      </c>
      <c r="C50" s="13"/>
      <c r="D50" s="13">
        <v>1902</v>
      </c>
      <c r="E50" s="17">
        <v>1115</v>
      </c>
    </row>
    <row r="51" ht="21" customHeight="1" spans="1:5">
      <c r="A51" s="9" t="s">
        <v>17</v>
      </c>
      <c r="B51" s="9"/>
      <c r="C51" s="9"/>
      <c r="D51" s="9">
        <f>D50+D38+D30+D26+D18+D11</f>
        <v>10599</v>
      </c>
      <c r="E51" s="18">
        <f>E50+E38+E30+E26+E18+E11</f>
        <v>9388</v>
      </c>
    </row>
  </sheetData>
  <sheetProtection formatCells="0" formatColumns="0" formatRows="0" insertRows="0" insertColumns="0" insertHyperlinks="0" deleteColumns="0" deleteRows="0" sort="0" autoFilter="0" pivotTables="0"/>
  <mergeCells count="24">
    <mergeCell ref="A1:E1"/>
    <mergeCell ref="B11:C11"/>
    <mergeCell ref="B18:C18"/>
    <mergeCell ref="B26:C26"/>
    <mergeCell ref="B30:C30"/>
    <mergeCell ref="B38:C38"/>
    <mergeCell ref="B50:C50"/>
    <mergeCell ref="A51:C51"/>
    <mergeCell ref="A3:A11"/>
    <mergeCell ref="A12:A18"/>
    <mergeCell ref="A19:A26"/>
    <mergeCell ref="A27:A30"/>
    <mergeCell ref="A31:A38"/>
    <mergeCell ref="A39:A49"/>
    <mergeCell ref="B3:B6"/>
    <mergeCell ref="B7:B10"/>
    <mergeCell ref="B12:B15"/>
    <mergeCell ref="B16:B17"/>
    <mergeCell ref="B19:B23"/>
    <mergeCell ref="B24:B25"/>
    <mergeCell ref="B27:B28"/>
    <mergeCell ref="B31:B36"/>
    <mergeCell ref="B39:B46"/>
    <mergeCell ref="B47:B49"/>
  </mergeCells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oProps xmlns="https://web.wps.cn/et/2018/main" xmlns:s="http://schemas.openxmlformats.org/spreadsheetml/2006/main">
  <woSheetsProps>
    <woSheetProps sheetStid="1" interlineOnOff="0" interlineColor="0" isDbSheet="0" isDashBoardSheet="0" isDbDashBoardSheet="0" isFlexPaperSheet="0">
      <cellprotection/>
      <appEtDbRelations/>
    </woSheetProps>
  </woSheetsProps>
  <woBookProps>
    <bookSettings fileId="400578442172" isFilterShared="1" coreConquerUserId="" isAutoUpdatePaused="0" filterType="conn" isMergeTasksAutoUpdate="0" isInserPicAsAttachment="0"/>
  </woBookProps>
</woProps>
</file>

<file path=customXml/item2.xml><?xml version="1.0" encoding="utf-8"?>
<pixelators xmlns="https://web.wps.cn/et/2018/main" xmlns:s="http://schemas.openxmlformats.org/spreadsheetml/2006/main">
  <pixelatorList sheetStid="1"/>
  <pixelatorList sheetStid="2"/>
</pixelators>
</file>

<file path=customXml/itemProps1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WWO_wpscloud_20250621111426-0b8da3df69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蛆</cp:lastModifiedBy>
  <dcterms:created xsi:type="dcterms:W3CDTF">2025-05-10T01:57:00Z</dcterms:created>
  <dcterms:modified xsi:type="dcterms:W3CDTF">2025-05-09T18:38:00Z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wqlLaW5nc29mdCBQREYgdG8gV1BTIDExMEI</vt:lpwstr>
  </property>
  <property fmtid="{D5CDD505-2E9C-101B-9397-08002B2CF9AE}" pid="3" name="Created">
    <vt:filetime>2025-05-09T17:57:13Z</vt:filetime>
  </property>
  <property fmtid="{D5CDD505-2E9C-101B-9397-08002B2CF9AE}" pid="4" name="UsrData">
    <vt:lpwstr>681d60f512ecda001f51ade1wl</vt:lpwstr>
  </property>
  <property fmtid="{D5CDD505-2E9C-101B-9397-08002B2CF9AE}" pid="5" name="KSOProductBuildVer">
    <vt:lpwstr>2052-12.9.0.21924</vt:lpwstr>
  </property>
  <property fmtid="{D5CDD505-2E9C-101B-9397-08002B2CF9AE}" pid="6" name="ICV">
    <vt:lpwstr>B487D8609B9344C2AA2DFA335605FD1B</vt:lpwstr>
  </property>
</Properties>
</file>